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56" yWindow="75" windowWidth="12120" windowHeight="9120" tabRatio="400" activeTab="0"/>
  </bookViews>
  <sheets>
    <sheet name="2002-5" sheetId="1" r:id="rId1"/>
    <sheet name="Returns" sheetId="2" r:id="rId2"/>
  </sheets>
  <definedNames>
    <definedName name="____W.O.R.K.B.O.O.K..C.O.N.T.E.N.T.S____">#REF!</definedName>
    <definedName name="_xlnm.Print_Area" localSheetId="0">'2002-5'!$A$1:$D$72</definedName>
  </definedNames>
  <calcPr fullCalcOnLoad="1"/>
</workbook>
</file>

<file path=xl/sharedStrings.xml><?xml version="1.0" encoding="utf-8"?>
<sst xmlns="http://schemas.openxmlformats.org/spreadsheetml/2006/main" count="252" uniqueCount="119">
  <si>
    <t>1 Pneumonectomy including sleeve pneumonectomy</t>
  </si>
  <si>
    <t>2 Lobectomy, bilobectomy</t>
  </si>
  <si>
    <t>4 Segmentectomy, wedge resection</t>
  </si>
  <si>
    <t>6 Exploratory thoracotomy - no resection</t>
  </si>
  <si>
    <t>1 Pneumonectomy</t>
  </si>
  <si>
    <t>A LUNG RESECTIONS - PRIMARY-MALIGNANT</t>
  </si>
  <si>
    <t>1 Oesophago-gastric resection/bypass - malignant</t>
  </si>
  <si>
    <t>C PLEURAL PROCEDURES</t>
  </si>
  <si>
    <t>1 Thoracotomy + decortication</t>
  </si>
  <si>
    <t>2 Thoracotomy+ pleural symphysis +/- closure of air leak</t>
  </si>
  <si>
    <t>3 Thoracotomy + other pleural procedures</t>
  </si>
  <si>
    <t>1 Major</t>
  </si>
  <si>
    <t>2 Minor</t>
  </si>
  <si>
    <t>1 Rescetion of mediastinal mass/tumour</t>
  </si>
  <si>
    <t>2 Mediastinoscopy / mediastinotomy</t>
  </si>
  <si>
    <t>3 Other mediastinal proceudure</t>
  </si>
  <si>
    <t>2 Oesophago-gastric resection/bypass - non-malignant</t>
  </si>
  <si>
    <t>3 Other major oesophagogastric</t>
  </si>
  <si>
    <t>5 Minor oesophagogastric</t>
  </si>
  <si>
    <t>1 Diagnostic bronchoscopy / oesophagoscopy</t>
  </si>
  <si>
    <t>2 Therapeutic bronchoscopy / oesophagoscopy</t>
  </si>
  <si>
    <t>1 Wedge resection</t>
  </si>
  <si>
    <t>2 Lobectomy</t>
  </si>
  <si>
    <t>3 Pneumonectomy</t>
  </si>
  <si>
    <t>1 Closure of air leak +/- pleural symphysis</t>
  </si>
  <si>
    <t>2 Any other pleural procedures</t>
  </si>
  <si>
    <t>2 Other mediastinal proceudure</t>
  </si>
  <si>
    <t>1 All</t>
  </si>
  <si>
    <t>1 Therapeutic</t>
  </si>
  <si>
    <t>2 Diagnostic</t>
  </si>
  <si>
    <t>D CHEST WALL/DIAPHRAGMATIC PROCEDURES</t>
  </si>
  <si>
    <t>E MEDIASTINAL PROCEDURES</t>
  </si>
  <si>
    <t>F OESOPHAGEAL/GASTRIC PROCEDURES</t>
  </si>
  <si>
    <t>G OTHER PROCEDURES</t>
  </si>
  <si>
    <t>VATS-A LUNG RESECTIONS - PRIMARY-MALIGNANT</t>
  </si>
  <si>
    <t>VATS-C PLEURAL PROCEDURES</t>
  </si>
  <si>
    <t>VATS-D CHEST WALL/DIAPHRAGMATIC PROCEDURES</t>
  </si>
  <si>
    <t>VATS-E MEDIASTINAL CONDITIONS</t>
  </si>
  <si>
    <t>VATS-F OESOPHAGEAL/GASTRIC PROCEDURES</t>
  </si>
  <si>
    <t>VATS-G OTHER PROCEDURES</t>
  </si>
  <si>
    <t>Name of Hospital:-</t>
  </si>
  <si>
    <t>Z Endoscopic Procedures  (Not VATS)</t>
  </si>
  <si>
    <t>1 Resection of mediastinal mass/tumour</t>
  </si>
  <si>
    <t>4 Exploration only by any route, ie inoperable</t>
  </si>
  <si>
    <t>B LUNG RESECTIONS - OTHER</t>
  </si>
  <si>
    <t>VATS-B LUNG RESECTIONS - OTHER</t>
  </si>
  <si>
    <t>Norwich</t>
  </si>
  <si>
    <t>Middlesborough</t>
  </si>
  <si>
    <t>Nottingham</t>
  </si>
  <si>
    <t>StGeorges</t>
  </si>
  <si>
    <t>Blackpool</t>
  </si>
  <si>
    <t>Plymouth</t>
  </si>
  <si>
    <t>Belfast</t>
  </si>
  <si>
    <t>Leicester</t>
  </si>
  <si>
    <t>Oxford</t>
  </si>
  <si>
    <t>Brompton</t>
  </si>
  <si>
    <t>Kings</t>
  </si>
  <si>
    <t>Southampton</t>
  </si>
  <si>
    <t>Papworth</t>
  </si>
  <si>
    <t>Liverpool</t>
  </si>
  <si>
    <t>Bradford</t>
  </si>
  <si>
    <t>Harefield</t>
  </si>
  <si>
    <t>Edinburgh</t>
  </si>
  <si>
    <t>Aberdeen</t>
  </si>
  <si>
    <t>Stoke</t>
  </si>
  <si>
    <t>Manch RI</t>
  </si>
  <si>
    <t>Sheffield</t>
  </si>
  <si>
    <t>StMary's</t>
  </si>
  <si>
    <t>Newcastle</t>
  </si>
  <si>
    <t>Coventry</t>
  </si>
  <si>
    <t>Glasgow RI</t>
  </si>
  <si>
    <t>Glasgow West</t>
  </si>
  <si>
    <t>Manch Wyth</t>
  </si>
  <si>
    <t>Guy's/StThom</t>
  </si>
  <si>
    <t>Hammersmith</t>
  </si>
  <si>
    <t>Glasgow Hairmyers</t>
  </si>
  <si>
    <t>Bristol</t>
  </si>
  <si>
    <t>Bart's/London</t>
  </si>
  <si>
    <t>UCLH/Middsx</t>
  </si>
  <si>
    <t>Leeds</t>
  </si>
  <si>
    <t>Hull</t>
  </si>
  <si>
    <t>Birm'hamHeartlands</t>
  </si>
  <si>
    <t>Cardiff</t>
  </si>
  <si>
    <t>Swansea</t>
  </si>
  <si>
    <t>Exeter</t>
  </si>
  <si>
    <t>Dublin</t>
  </si>
  <si>
    <t>Cork</t>
  </si>
  <si>
    <t>ANGLIA</t>
  </si>
  <si>
    <t>WALES</t>
  </si>
  <si>
    <t>SOUTH WEST</t>
  </si>
  <si>
    <t>MIDLANDS</t>
  </si>
  <si>
    <t>IRELAND</t>
  </si>
  <si>
    <t>SCOTLAND</t>
  </si>
  <si>
    <t>NORTHERN</t>
  </si>
  <si>
    <t>LONDON</t>
  </si>
  <si>
    <t>NORTH WEST</t>
  </si>
  <si>
    <t>YORKSHIRE</t>
  </si>
  <si>
    <t>2002-03</t>
  </si>
  <si>
    <t>2003-04</t>
  </si>
  <si>
    <t>2004-05</t>
  </si>
  <si>
    <t>N</t>
  </si>
  <si>
    <t>Y</t>
  </si>
  <si>
    <t>Totals</t>
  </si>
  <si>
    <t>3 Therapeutic - other</t>
  </si>
  <si>
    <t>No work done 1-02 and 02-03 may give 2004-5</t>
  </si>
  <si>
    <t xml:space="preserve"> -</t>
  </si>
  <si>
    <t xml:space="preserve"> - </t>
  </si>
  <si>
    <t>Activity only, no deaths</t>
  </si>
  <si>
    <t>Deaths</t>
  </si>
  <si>
    <t>%</t>
  </si>
  <si>
    <t>Totals =</t>
  </si>
  <si>
    <t>5 Any pulmonary resection + resection of chest wall, diaphragm etc</t>
  </si>
  <si>
    <t>3 Sleeve lobectomy</t>
  </si>
  <si>
    <t>6 Other pulmonary procedure</t>
  </si>
  <si>
    <t>2005-6</t>
  </si>
  <si>
    <t>Video Assisted Thoracic Surgery (VATS)</t>
  </si>
  <si>
    <t xml:space="preserve">Year </t>
  </si>
  <si>
    <t>Proportion of units contributing</t>
  </si>
  <si>
    <t>40/41</t>
  </si>
</sst>
</file>

<file path=xl/styles.xml><?xml version="1.0" encoding="utf-8"?>
<styleSheet xmlns="http://schemas.openxmlformats.org/spreadsheetml/2006/main">
  <numFmts count="2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&quot;€&quot;#,##0;\-&quot;€&quot;#,##0"/>
    <numFmt numFmtId="166" formatCode="&quot;€&quot;#,##0;[Red]\-&quot;€&quot;#,##0"/>
    <numFmt numFmtId="167" formatCode="&quot;€&quot;#,##0.00;\-&quot;€&quot;#,##0.00"/>
    <numFmt numFmtId="168" formatCode="&quot;€&quot;#,##0.00;[Red]\-&quot;€&quot;#,##0.00"/>
    <numFmt numFmtId="169" formatCode="_-&quot;€&quot;* #,##0_-;\-&quot;€&quot;* #,##0_-;_-&quot;€&quot;* &quot;-&quot;_-;_-@_-"/>
    <numFmt numFmtId="170" formatCode="_-&quot;€&quot;* #,##0.00_-;\-&quot;€&quot;* #,##0.00_-;_-&quot;€&quot;* &quot;-&quot;??_-;_-@_-"/>
    <numFmt numFmtId="171" formatCode="0.0%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_ ;[Red]\-0\ "/>
    <numFmt numFmtId="181" formatCode="0.00000000000"/>
  </numFmts>
  <fonts count="14">
    <font>
      <sz val="10"/>
      <name val="Arial"/>
      <family val="0"/>
    </font>
    <font>
      <b/>
      <sz val="10"/>
      <name val="Arial"/>
      <family val="2"/>
    </font>
    <font>
      <u val="single"/>
      <sz val="12"/>
      <color indexed="36"/>
      <name val="Times New Roman"/>
      <family val="0"/>
    </font>
    <font>
      <u val="single"/>
      <sz val="12"/>
      <color indexed="12"/>
      <name val="Times New Roman"/>
      <family val="0"/>
    </font>
    <font>
      <b/>
      <i/>
      <sz val="12"/>
      <name val="Arial"/>
      <family val="2"/>
    </font>
    <font>
      <b/>
      <i/>
      <sz val="14"/>
      <name val="Arial"/>
      <family val="2"/>
    </font>
    <font>
      <sz val="10"/>
      <color indexed="10"/>
      <name val="Arial"/>
      <family val="2"/>
    </font>
    <font>
      <sz val="10"/>
      <name val="Times New Roman"/>
      <family val="0"/>
    </font>
    <font>
      <i/>
      <sz val="10"/>
      <name val="Arial"/>
      <family val="2"/>
    </font>
    <font>
      <sz val="12"/>
      <name val="Arial"/>
      <family val="2"/>
    </font>
    <font>
      <b/>
      <sz val="16"/>
      <color indexed="10"/>
      <name val="Arial"/>
      <family val="2"/>
    </font>
    <font>
      <b/>
      <sz val="12"/>
      <name val="Arial"/>
      <family val="2"/>
    </font>
    <font>
      <b/>
      <sz val="14"/>
      <color indexed="10"/>
      <name val="Arial"/>
      <family val="2"/>
    </font>
    <font>
      <b/>
      <sz val="14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0" xfId="0" applyFill="1" applyBorder="1" applyAlignment="1">
      <alignment/>
    </xf>
    <xf numFmtId="0" fontId="0" fillId="2" borderId="0" xfId="0" applyFill="1" applyBorder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1" fontId="7" fillId="0" borderId="0" xfId="21" applyNumberFormat="1" applyFont="1" applyAlignment="1">
      <alignment horizontal="center"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7" fillId="0" borderId="0" xfId="21" applyNumberFormat="1" applyFont="1" applyAlignment="1">
      <alignment horizontal="center"/>
      <protection/>
    </xf>
    <xf numFmtId="0" fontId="7" fillId="0" borderId="0" xfId="21" applyFont="1" applyAlignment="1">
      <alignment horizontal="center"/>
      <protection/>
    </xf>
    <xf numFmtId="0" fontId="8" fillId="0" borderId="0" xfId="0" applyFont="1" applyAlignment="1">
      <alignment/>
    </xf>
    <xf numFmtId="0" fontId="0" fillId="4" borderId="0" xfId="0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164" fontId="0" fillId="0" borderId="0" xfId="0" applyNumberFormat="1" applyFill="1" applyBorder="1" applyAlignment="1">
      <alignment/>
    </xf>
    <xf numFmtId="0" fontId="0" fillId="0" borderId="1" xfId="0" applyFill="1" applyBorder="1" applyAlignment="1">
      <alignment/>
    </xf>
    <xf numFmtId="1" fontId="10" fillId="0" borderId="2" xfId="0" applyNumberFormat="1" applyFont="1" applyFill="1" applyBorder="1" applyAlignment="1">
      <alignment horizontal="left"/>
    </xf>
    <xf numFmtId="164" fontId="10" fillId="0" borderId="3" xfId="0" applyNumberFormat="1" applyFont="1" applyFill="1" applyBorder="1" applyAlignment="1">
      <alignment horizontal="left"/>
    </xf>
    <xf numFmtId="1" fontId="10" fillId="0" borderId="4" xfId="0" applyNumberFormat="1" applyFont="1" applyFill="1" applyBorder="1" applyAlignment="1">
      <alignment horizontal="left"/>
    </xf>
    <xf numFmtId="0" fontId="11" fillId="0" borderId="5" xfId="0" applyFont="1" applyFill="1" applyBorder="1" applyAlignment="1">
      <alignment horizontal="right"/>
    </xf>
    <xf numFmtId="0" fontId="0" fillId="0" borderId="4" xfId="0" applyFill="1" applyBorder="1" applyAlignment="1">
      <alignment/>
    </xf>
    <xf numFmtId="0" fontId="5" fillId="4" borderId="1" xfId="0" applyFont="1" applyFill="1" applyBorder="1" applyAlignment="1">
      <alignment/>
    </xf>
    <xf numFmtId="0" fontId="0" fillId="0" borderId="6" xfId="0" applyFill="1" applyBorder="1" applyAlignment="1">
      <alignment/>
    </xf>
    <xf numFmtId="1" fontId="9" fillId="0" borderId="7" xfId="0" applyNumberFormat="1" applyFont="1" applyFill="1" applyBorder="1" applyAlignment="1">
      <alignment/>
    </xf>
    <xf numFmtId="164" fontId="9" fillId="0" borderId="8" xfId="0" applyNumberFormat="1" applyFont="1" applyFill="1" applyBorder="1" applyAlignment="1">
      <alignment/>
    </xf>
    <xf numFmtId="1" fontId="9" fillId="0" borderId="6" xfId="0" applyNumberFormat="1" applyFont="1" applyFill="1" applyBorder="1" applyAlignment="1">
      <alignment/>
    </xf>
    <xf numFmtId="0" fontId="6" fillId="0" borderId="9" xfId="0" applyFont="1" applyFill="1" applyBorder="1" applyAlignment="1">
      <alignment horizontal="left"/>
    </xf>
    <xf numFmtId="0" fontId="5" fillId="0" borderId="9" xfId="0" applyFont="1" applyFill="1" applyBorder="1" applyAlignment="1">
      <alignment/>
    </xf>
    <xf numFmtId="164" fontId="0" fillId="3" borderId="0" xfId="0" applyNumberFormat="1" applyFill="1" applyBorder="1" applyAlignment="1">
      <alignment/>
    </xf>
    <xf numFmtId="164" fontId="0" fillId="2" borderId="0" xfId="0" applyNumberFormat="1" applyFill="1" applyBorder="1" applyAlignment="1">
      <alignment/>
    </xf>
    <xf numFmtId="164" fontId="0" fillId="4" borderId="0" xfId="0" applyNumberFormat="1" applyFill="1" applyBorder="1" applyAlignment="1">
      <alignment/>
    </xf>
    <xf numFmtId="164" fontId="1" fillId="0" borderId="10" xfId="0" applyNumberFormat="1" applyFont="1" applyFill="1" applyBorder="1" applyAlignment="1">
      <alignment/>
    </xf>
    <xf numFmtId="164" fontId="1" fillId="0" borderId="11" xfId="0" applyNumberFormat="1" applyFont="1" applyFill="1" applyBorder="1" applyAlignment="1">
      <alignment/>
    </xf>
    <xf numFmtId="0" fontId="12" fillId="0" borderId="4" xfId="0" applyFont="1" applyFill="1" applyBorder="1" applyAlignment="1">
      <alignment horizontal="left"/>
    </xf>
    <xf numFmtId="0" fontId="10" fillId="0" borderId="12" xfId="0" applyNumberFormat="1" applyFont="1" applyFill="1" applyBorder="1" applyAlignment="1">
      <alignment horizontal="left"/>
    </xf>
    <xf numFmtId="0" fontId="13" fillId="0" borderId="1" xfId="0" applyNumberFormat="1" applyFont="1" applyFill="1" applyBorder="1" applyAlignment="1">
      <alignment horizontal="left"/>
    </xf>
    <xf numFmtId="0" fontId="13" fillId="0" borderId="0" xfId="0" applyNumberFormat="1" applyFont="1" applyFill="1" applyBorder="1" applyAlignment="1">
      <alignment horizontal="left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ChestCentre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88620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             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1999/00 (47)                    2000/01 (39)                    2001/02 (37)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88620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2002/03 (25)            2003/04 (6)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2"/>
  <sheetViews>
    <sheetView tabSelected="1" view="pageBreakPreview" zoomScale="60" zoomScaleNormal="75" workbookViewId="0" topLeftCell="A1">
      <selection activeCell="G61" sqref="G61"/>
    </sheetView>
  </sheetViews>
  <sheetFormatPr defaultColWidth="9.140625" defaultRowHeight="12.75"/>
  <cols>
    <col min="1" max="1" width="58.28125" style="16" bestFit="1" customWidth="1"/>
    <col min="2" max="2" width="11.28125" style="17" bestFit="1" customWidth="1"/>
    <col min="3" max="3" width="9.00390625" style="17" bestFit="1" customWidth="1"/>
    <col min="4" max="4" width="5.57421875" style="17" bestFit="1" customWidth="1"/>
    <col min="5" max="16384" width="9.140625" style="16" customWidth="1"/>
  </cols>
  <sheetData>
    <row r="1" spans="1:4" s="15" customFormat="1" ht="20.25">
      <c r="A1" s="36" t="s">
        <v>116</v>
      </c>
      <c r="B1" s="21" t="s">
        <v>114</v>
      </c>
      <c r="C1" s="19"/>
      <c r="D1" s="20"/>
    </row>
    <row r="2" spans="1:4" s="15" customFormat="1" ht="20.25">
      <c r="A2" s="38" t="s">
        <v>117</v>
      </c>
      <c r="B2" s="38" t="s">
        <v>118</v>
      </c>
      <c r="C2" s="39"/>
      <c r="D2" s="37"/>
    </row>
    <row r="3" spans="1:4" s="15" customFormat="1" ht="15">
      <c r="A3" s="29"/>
      <c r="B3" s="28" t="s">
        <v>102</v>
      </c>
      <c r="C3" s="26" t="s">
        <v>108</v>
      </c>
      <c r="D3" s="27" t="s">
        <v>109</v>
      </c>
    </row>
    <row r="4" spans="1:4" ht="18" customHeight="1">
      <c r="A4" s="2" t="s">
        <v>5</v>
      </c>
      <c r="B4" s="3"/>
      <c r="C4" s="3"/>
      <c r="D4" s="3"/>
    </row>
    <row r="5" spans="1:4" ht="12.75">
      <c r="A5" s="18" t="s">
        <v>0</v>
      </c>
      <c r="B5" s="16">
        <v>444</v>
      </c>
      <c r="C5" s="16">
        <v>29</v>
      </c>
      <c r="D5" s="17">
        <v>6.531531531531531</v>
      </c>
    </row>
    <row r="6" spans="1:4" ht="12.75">
      <c r="A6" s="18" t="s">
        <v>1</v>
      </c>
      <c r="B6" s="16">
        <v>2381</v>
      </c>
      <c r="C6" s="16">
        <v>62</v>
      </c>
      <c r="D6" s="17">
        <v>2.6039479210415792</v>
      </c>
    </row>
    <row r="7" spans="1:4" ht="12.75">
      <c r="A7" s="18" t="s">
        <v>112</v>
      </c>
      <c r="B7" s="16">
        <v>88</v>
      </c>
      <c r="C7" s="16">
        <v>2</v>
      </c>
      <c r="D7" s="17">
        <v>2.272727272727273</v>
      </c>
    </row>
    <row r="8" spans="1:4" ht="12.75">
      <c r="A8" s="18" t="s">
        <v>2</v>
      </c>
      <c r="B8" s="16">
        <v>430</v>
      </c>
      <c r="C8" s="16">
        <v>7</v>
      </c>
      <c r="D8" s="17">
        <v>1.627906976744186</v>
      </c>
    </row>
    <row r="9" spans="1:4" ht="12.75">
      <c r="A9" s="18" t="s">
        <v>111</v>
      </c>
      <c r="B9" s="16">
        <v>91</v>
      </c>
      <c r="C9" s="16">
        <v>1</v>
      </c>
      <c r="D9" s="17">
        <v>1.098901098901099</v>
      </c>
    </row>
    <row r="10" spans="1:4" ht="12.75">
      <c r="A10" s="18" t="s">
        <v>3</v>
      </c>
      <c r="B10" s="16">
        <v>194</v>
      </c>
      <c r="C10" s="16">
        <v>6</v>
      </c>
      <c r="D10" s="17">
        <v>3.0927835051546393</v>
      </c>
    </row>
    <row r="11" spans="1:4" ht="18" customHeight="1">
      <c r="A11" s="2" t="s">
        <v>44</v>
      </c>
      <c r="B11" s="3"/>
      <c r="C11" s="3"/>
      <c r="D11" s="31"/>
    </row>
    <row r="12" spans="1:4" ht="12.75">
      <c r="A12" s="18" t="s">
        <v>4</v>
      </c>
      <c r="B12" s="16">
        <v>35</v>
      </c>
      <c r="C12" s="16">
        <v>3</v>
      </c>
      <c r="D12" s="17">
        <v>8.571428571428571</v>
      </c>
    </row>
    <row r="13" spans="1:4" ht="12.75">
      <c r="A13" s="18" t="s">
        <v>1</v>
      </c>
      <c r="B13" s="16">
        <v>297</v>
      </c>
      <c r="C13" s="16">
        <v>8</v>
      </c>
      <c r="D13" s="17">
        <v>2.6936026936026933</v>
      </c>
    </row>
    <row r="14" spans="1:4" ht="12.75">
      <c r="A14" s="18" t="s">
        <v>112</v>
      </c>
      <c r="B14" s="16">
        <v>18</v>
      </c>
      <c r="C14" s="16">
        <v>0</v>
      </c>
      <c r="D14" s="17">
        <v>0</v>
      </c>
    </row>
    <row r="15" spans="1:4" ht="12.75">
      <c r="A15" s="18" t="s">
        <v>2</v>
      </c>
      <c r="B15" s="16">
        <v>732</v>
      </c>
      <c r="C15" s="16">
        <v>10</v>
      </c>
      <c r="D15" s="17">
        <v>1.366120218579235</v>
      </c>
    </row>
    <row r="16" spans="1:4" ht="12.75">
      <c r="A16" s="18" t="s">
        <v>111</v>
      </c>
      <c r="B16" s="16">
        <v>37</v>
      </c>
      <c r="C16" s="16">
        <v>1</v>
      </c>
      <c r="D16" s="17">
        <v>2.7027027027027026</v>
      </c>
    </row>
    <row r="17" spans="1:4" ht="12.75">
      <c r="A17" s="18" t="s">
        <v>113</v>
      </c>
      <c r="B17" s="16">
        <v>195</v>
      </c>
      <c r="C17" s="16">
        <v>6</v>
      </c>
      <c r="D17" s="17">
        <v>3.076923076923077</v>
      </c>
    </row>
    <row r="18" spans="1:4" ht="18" customHeight="1">
      <c r="A18" s="2" t="s">
        <v>7</v>
      </c>
      <c r="B18" s="3"/>
      <c r="C18" s="3"/>
      <c r="D18" s="31"/>
    </row>
    <row r="19" spans="1:4" ht="12.75">
      <c r="A19" s="18" t="s">
        <v>8</v>
      </c>
      <c r="B19" s="16">
        <v>726</v>
      </c>
      <c r="C19" s="16">
        <v>19</v>
      </c>
      <c r="D19" s="17">
        <v>2.6170798898071626</v>
      </c>
    </row>
    <row r="20" spans="1:4" ht="12.75">
      <c r="A20" s="18" t="s">
        <v>9</v>
      </c>
      <c r="B20" s="16">
        <v>438</v>
      </c>
      <c r="C20" s="16">
        <v>1</v>
      </c>
      <c r="D20" s="17">
        <v>0.228310502283105</v>
      </c>
    </row>
    <row r="21" spans="1:4" ht="12.75">
      <c r="A21" s="18" t="s">
        <v>10</v>
      </c>
      <c r="B21" s="16">
        <v>501</v>
      </c>
      <c r="C21" s="16">
        <v>10</v>
      </c>
      <c r="D21" s="17">
        <v>1.996007984031936</v>
      </c>
    </row>
    <row r="22" spans="1:4" ht="18" customHeight="1">
      <c r="A22" s="2" t="s">
        <v>30</v>
      </c>
      <c r="B22" s="3"/>
      <c r="C22" s="3"/>
      <c r="D22" s="31"/>
    </row>
    <row r="23" spans="1:4" ht="12.75">
      <c r="A23" s="18" t="s">
        <v>11</v>
      </c>
      <c r="B23" s="16">
        <v>428</v>
      </c>
      <c r="C23" s="16">
        <v>2</v>
      </c>
      <c r="D23" s="17">
        <v>0.46728971962616817</v>
      </c>
    </row>
    <row r="24" spans="1:4" ht="12.75">
      <c r="A24" s="18" t="s">
        <v>12</v>
      </c>
      <c r="B24" s="16">
        <v>299</v>
      </c>
      <c r="C24" s="16">
        <v>3</v>
      </c>
      <c r="D24" s="17">
        <v>1.0033444816053512</v>
      </c>
    </row>
    <row r="25" spans="1:4" ht="18" customHeight="1">
      <c r="A25" s="2" t="s">
        <v>31</v>
      </c>
      <c r="B25" s="3"/>
      <c r="C25" s="3"/>
      <c r="D25" s="31"/>
    </row>
    <row r="26" spans="1:4" ht="12.75">
      <c r="A26" s="18" t="s">
        <v>42</v>
      </c>
      <c r="B26" s="16">
        <v>350</v>
      </c>
      <c r="C26" s="16">
        <v>2</v>
      </c>
      <c r="D26" s="17">
        <v>0.5714285714285714</v>
      </c>
    </row>
    <row r="27" spans="1:4" ht="12.75">
      <c r="A27" s="18" t="s">
        <v>14</v>
      </c>
      <c r="B27" s="16">
        <v>2645</v>
      </c>
      <c r="C27" s="16">
        <v>8</v>
      </c>
      <c r="D27" s="17">
        <v>0.30245746691871456</v>
      </c>
    </row>
    <row r="28" spans="1:4" ht="12.75">
      <c r="A28" s="18" t="s">
        <v>15</v>
      </c>
      <c r="B28" s="16">
        <v>126</v>
      </c>
      <c r="C28" s="16">
        <v>4</v>
      </c>
      <c r="D28" s="17">
        <v>3.1746031746031744</v>
      </c>
    </row>
    <row r="29" spans="1:4" ht="18" customHeight="1">
      <c r="A29" s="2" t="s">
        <v>32</v>
      </c>
      <c r="B29" s="3"/>
      <c r="C29" s="3"/>
      <c r="D29" s="31"/>
    </row>
    <row r="30" spans="1:4" ht="12.75">
      <c r="A30" s="18" t="s">
        <v>6</v>
      </c>
      <c r="B30" s="16">
        <v>288</v>
      </c>
      <c r="C30" s="16">
        <v>19</v>
      </c>
      <c r="D30" s="17">
        <v>6.597222222222222</v>
      </c>
    </row>
    <row r="31" spans="1:4" ht="12.75">
      <c r="A31" s="18" t="s">
        <v>16</v>
      </c>
      <c r="B31" s="16">
        <v>9</v>
      </c>
      <c r="C31" s="16">
        <v>2</v>
      </c>
      <c r="D31" s="17">
        <v>22.22222222222222</v>
      </c>
    </row>
    <row r="32" spans="1:4" ht="12.75">
      <c r="A32" s="18" t="s">
        <v>17</v>
      </c>
      <c r="B32" s="16">
        <v>104</v>
      </c>
      <c r="C32" s="16">
        <v>5</v>
      </c>
      <c r="D32" s="17">
        <v>4.807692307692308</v>
      </c>
    </row>
    <row r="33" spans="1:4" ht="12.75">
      <c r="A33" s="18" t="s">
        <v>43</v>
      </c>
      <c r="B33" s="16">
        <v>27</v>
      </c>
      <c r="C33" s="16">
        <v>1</v>
      </c>
      <c r="D33" s="17">
        <v>3.7037037037037033</v>
      </c>
    </row>
    <row r="34" spans="1:4" ht="12.75">
      <c r="A34" s="18" t="s">
        <v>18</v>
      </c>
      <c r="B34" s="16">
        <v>32</v>
      </c>
      <c r="C34" s="16">
        <v>0</v>
      </c>
      <c r="D34" s="17">
        <v>0</v>
      </c>
    </row>
    <row r="35" spans="1:4" ht="18" customHeight="1">
      <c r="A35" s="2" t="s">
        <v>33</v>
      </c>
      <c r="B35" s="3"/>
      <c r="C35" s="3"/>
      <c r="D35" s="31"/>
    </row>
    <row r="36" spans="1:4" ht="12.75">
      <c r="A36" s="18" t="s">
        <v>11</v>
      </c>
      <c r="B36" s="16">
        <v>396</v>
      </c>
      <c r="C36" s="16">
        <v>9</v>
      </c>
      <c r="D36" s="17">
        <v>2.272727272727273</v>
      </c>
    </row>
    <row r="37" spans="1:4" ht="12.75">
      <c r="A37" s="25" t="s">
        <v>12</v>
      </c>
      <c r="B37" s="16">
        <v>806</v>
      </c>
      <c r="C37" s="16">
        <v>12</v>
      </c>
      <c r="D37" s="17">
        <v>1.488833746898263</v>
      </c>
    </row>
    <row r="38" spans="1:4" ht="20.25">
      <c r="A38" s="23"/>
      <c r="B38" s="21" t="s">
        <v>114</v>
      </c>
      <c r="C38" s="19"/>
      <c r="D38" s="20"/>
    </row>
    <row r="39" spans="1:4" ht="24" customHeight="1">
      <c r="A39" s="30" t="s">
        <v>115</v>
      </c>
      <c r="B39" s="28" t="s">
        <v>102</v>
      </c>
      <c r="C39" s="26" t="s">
        <v>108</v>
      </c>
      <c r="D39" s="27" t="s">
        <v>109</v>
      </c>
    </row>
    <row r="40" spans="1:4" ht="18" customHeight="1">
      <c r="A40" s="1" t="s">
        <v>34</v>
      </c>
      <c r="B40" s="4"/>
      <c r="C40" s="4"/>
      <c r="D40" s="32"/>
    </row>
    <row r="41" spans="1:4" ht="12.75">
      <c r="A41" s="18" t="s">
        <v>21</v>
      </c>
      <c r="B41" s="16">
        <v>104</v>
      </c>
      <c r="C41" s="16">
        <v>1</v>
      </c>
      <c r="D41" s="17">
        <v>0.9615384615384616</v>
      </c>
    </row>
    <row r="42" spans="1:4" ht="12.75">
      <c r="A42" s="18" t="s">
        <v>22</v>
      </c>
      <c r="B42" s="16">
        <v>105</v>
      </c>
      <c r="C42" s="16">
        <v>2</v>
      </c>
      <c r="D42" s="17">
        <v>1.9047619047619049</v>
      </c>
    </row>
    <row r="43" spans="1:4" ht="12.75">
      <c r="A43" s="18" t="s">
        <v>23</v>
      </c>
      <c r="B43" s="16">
        <v>2</v>
      </c>
      <c r="C43" s="16">
        <v>0</v>
      </c>
      <c r="D43" s="17">
        <v>0</v>
      </c>
    </row>
    <row r="44" spans="1:3" ht="12.75">
      <c r="A44" s="18"/>
      <c r="B44" s="16"/>
      <c r="C44" s="16"/>
    </row>
    <row r="45" spans="1:4" ht="18" customHeight="1">
      <c r="A45" s="1" t="s">
        <v>45</v>
      </c>
      <c r="B45" s="4"/>
      <c r="C45" s="4"/>
      <c r="D45" s="32"/>
    </row>
    <row r="46" spans="1:4" ht="12.75">
      <c r="A46" s="18" t="s">
        <v>21</v>
      </c>
      <c r="B46" s="16">
        <v>691</v>
      </c>
      <c r="C46" s="16">
        <v>4</v>
      </c>
      <c r="D46" s="17">
        <v>0.5788712011577424</v>
      </c>
    </row>
    <row r="47" spans="1:4" ht="12.75">
      <c r="A47" s="18" t="s">
        <v>22</v>
      </c>
      <c r="B47" s="16">
        <v>15</v>
      </c>
      <c r="C47" s="16">
        <v>0</v>
      </c>
      <c r="D47" s="17">
        <v>0</v>
      </c>
    </row>
    <row r="48" spans="1:4" ht="12.75">
      <c r="A48" s="18" t="s">
        <v>23</v>
      </c>
      <c r="B48" s="16">
        <v>0</v>
      </c>
      <c r="C48" s="16">
        <v>0</v>
      </c>
      <c r="D48" s="17">
        <v>0</v>
      </c>
    </row>
    <row r="49" spans="1:3" ht="12.75">
      <c r="A49" s="18"/>
      <c r="B49" s="16"/>
      <c r="C49" s="16"/>
    </row>
    <row r="50" spans="1:4" ht="18" customHeight="1">
      <c r="A50" s="1" t="s">
        <v>35</v>
      </c>
      <c r="B50" s="4"/>
      <c r="C50" s="4"/>
      <c r="D50" s="32"/>
    </row>
    <row r="51" spans="1:4" ht="12.75">
      <c r="A51" s="18" t="s">
        <v>24</v>
      </c>
      <c r="B51" s="16">
        <v>1377</v>
      </c>
      <c r="C51" s="16">
        <v>4</v>
      </c>
      <c r="D51" s="17">
        <v>0.29048656499636893</v>
      </c>
    </row>
    <row r="52" spans="1:4" ht="12.75">
      <c r="A52" s="18" t="s">
        <v>25</v>
      </c>
      <c r="B52" s="16">
        <v>1949</v>
      </c>
      <c r="C52" s="16">
        <v>30</v>
      </c>
      <c r="D52" s="17">
        <v>1.539250897896357</v>
      </c>
    </row>
    <row r="53" spans="1:3" ht="12.75">
      <c r="A53" s="18"/>
      <c r="B53" s="16"/>
      <c r="C53" s="16"/>
    </row>
    <row r="54" spans="1:4" ht="18" customHeight="1">
      <c r="A54" s="1" t="s">
        <v>36</v>
      </c>
      <c r="B54" s="4"/>
      <c r="C54" s="4"/>
      <c r="D54" s="32"/>
    </row>
    <row r="55" spans="1:4" ht="12.75">
      <c r="A55" s="18" t="s">
        <v>27</v>
      </c>
      <c r="B55" s="16">
        <v>81</v>
      </c>
      <c r="C55" s="16">
        <v>0</v>
      </c>
      <c r="D55" s="17">
        <v>0</v>
      </c>
    </row>
    <row r="56" spans="1:3" ht="12.75">
      <c r="A56" s="18"/>
      <c r="B56" s="16"/>
      <c r="C56" s="16"/>
    </row>
    <row r="57" spans="1:4" ht="18" customHeight="1">
      <c r="A57" s="1" t="s">
        <v>37</v>
      </c>
      <c r="B57" s="4"/>
      <c r="C57" s="4"/>
      <c r="D57" s="32"/>
    </row>
    <row r="58" spans="1:4" ht="12.75">
      <c r="A58" s="18" t="s">
        <v>13</v>
      </c>
      <c r="B58" s="16">
        <v>45</v>
      </c>
      <c r="C58" s="16">
        <v>0</v>
      </c>
      <c r="D58" s="17">
        <v>0</v>
      </c>
    </row>
    <row r="59" spans="1:4" ht="12.75">
      <c r="A59" s="18" t="s">
        <v>26</v>
      </c>
      <c r="B59" s="16">
        <v>183</v>
      </c>
      <c r="C59" s="16">
        <v>1</v>
      </c>
      <c r="D59" s="17">
        <v>0.546448087431694</v>
      </c>
    </row>
    <row r="60" spans="1:3" ht="12.75">
      <c r="A60" s="18"/>
      <c r="B60" s="16"/>
      <c r="C60" s="16"/>
    </row>
    <row r="61" spans="1:4" ht="18" customHeight="1">
      <c r="A61" s="1" t="s">
        <v>38</v>
      </c>
      <c r="B61" s="4"/>
      <c r="C61" s="4"/>
      <c r="D61" s="32"/>
    </row>
    <row r="62" spans="1:4" ht="12.75">
      <c r="A62" s="18" t="s">
        <v>28</v>
      </c>
      <c r="B62" s="16">
        <v>34</v>
      </c>
      <c r="C62" s="16">
        <v>2</v>
      </c>
      <c r="D62" s="17">
        <v>5.88235294117647</v>
      </c>
    </row>
    <row r="63" spans="1:4" ht="12.75">
      <c r="A63" s="18" t="s">
        <v>29</v>
      </c>
      <c r="B63" s="16">
        <v>14</v>
      </c>
      <c r="C63" s="16">
        <v>0</v>
      </c>
      <c r="D63" s="17">
        <v>0</v>
      </c>
    </row>
    <row r="64" spans="1:3" ht="12.75">
      <c r="A64" s="18" t="s">
        <v>103</v>
      </c>
      <c r="B64" s="16"/>
      <c r="C64" s="16"/>
    </row>
    <row r="65" spans="1:4" ht="17.25" customHeight="1">
      <c r="A65" s="1" t="s">
        <v>39</v>
      </c>
      <c r="B65" s="4"/>
      <c r="C65" s="4"/>
      <c r="D65" s="32"/>
    </row>
    <row r="66" spans="1:4" ht="12.75">
      <c r="A66" s="18" t="s">
        <v>27</v>
      </c>
      <c r="B66" s="16">
        <v>744</v>
      </c>
      <c r="C66" s="16">
        <v>6</v>
      </c>
      <c r="D66" s="17">
        <v>0.8064516129032258</v>
      </c>
    </row>
    <row r="67" spans="1:3" ht="12.75">
      <c r="A67" s="18"/>
      <c r="B67" s="16"/>
      <c r="C67" s="16"/>
    </row>
    <row r="68" spans="1:3" ht="12.75">
      <c r="A68" s="18"/>
      <c r="B68" s="16"/>
      <c r="C68" s="16"/>
    </row>
    <row r="69" spans="1:4" ht="18" customHeight="1">
      <c r="A69" s="24" t="s">
        <v>41</v>
      </c>
      <c r="B69" s="14"/>
      <c r="C69" s="14"/>
      <c r="D69" s="33"/>
    </row>
    <row r="70" spans="1:4" ht="12.75">
      <c r="A70" s="18" t="s">
        <v>19</v>
      </c>
      <c r="B70" s="16">
        <v>5902</v>
      </c>
      <c r="C70" s="16">
        <v>13</v>
      </c>
      <c r="D70" s="17">
        <v>0.22026431718061676</v>
      </c>
    </row>
    <row r="71" spans="1:4" ht="13.5" thickBot="1">
      <c r="A71" s="25" t="s">
        <v>20</v>
      </c>
      <c r="B71" s="16">
        <v>1833</v>
      </c>
      <c r="C71" s="16">
        <v>30</v>
      </c>
      <c r="D71" s="17">
        <v>1.6366612111292964</v>
      </c>
    </row>
    <row r="72" spans="1:4" ht="16.5" thickBot="1">
      <c r="A72" s="22" t="s">
        <v>110</v>
      </c>
      <c r="B72" s="35">
        <f>SUM(B5:B71)</f>
        <v>25196</v>
      </c>
      <c r="C72" s="34">
        <f>SUM(C5:C71)</f>
        <v>325</v>
      </c>
      <c r="D72" s="34">
        <v>1.2898872836958248</v>
      </c>
    </row>
  </sheetData>
  <printOptions gridLines="1" horizontalCentered="1"/>
  <pageMargins left="0.4724409448818898" right="0.43" top="0.8267716535433072" bottom="0.52" header="0.4330708661417323" footer="0.47"/>
  <pageSetup horizontalDpi="600" verticalDpi="600" orientation="landscape" paperSize="9" scale="96" r:id="rId2"/>
  <headerFooter alignWithMargins="0">
    <oddHeader>&amp;C&amp;"Arial,Bold Italic"&amp;14Society for Cardiothoracic Surgery, UK and Ireland - Thoracic Surgical Activity, 2005 -2006</oddHeader>
  </headerFooter>
  <rowBreaks count="1" manualBreakCount="1">
    <brk id="37" max="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13"/>
  <sheetViews>
    <sheetView workbookViewId="0" topLeftCell="A37">
      <selection activeCell="E37" sqref="E37"/>
    </sheetView>
  </sheetViews>
  <sheetFormatPr defaultColWidth="9.140625" defaultRowHeight="12.75"/>
  <cols>
    <col min="1" max="1" width="17.57421875" style="0" customWidth="1"/>
    <col min="2" max="2" width="15.8515625" style="9" customWidth="1"/>
  </cols>
  <sheetData>
    <row r="1" spans="1:5" ht="15">
      <c r="A1" s="5" t="s">
        <v>40</v>
      </c>
      <c r="C1" s="8" t="s">
        <v>97</v>
      </c>
      <c r="D1" s="11" t="s">
        <v>98</v>
      </c>
      <c r="E1" s="12" t="s">
        <v>99</v>
      </c>
    </row>
    <row r="2" spans="1:5" ht="15">
      <c r="A2" s="5" t="s">
        <v>87</v>
      </c>
      <c r="B2" s="10" t="s">
        <v>46</v>
      </c>
      <c r="C2" t="s">
        <v>101</v>
      </c>
      <c r="D2" t="s">
        <v>101</v>
      </c>
      <c r="E2" t="s">
        <v>101</v>
      </c>
    </row>
    <row r="3" spans="1:5" ht="15">
      <c r="A3" s="6"/>
      <c r="B3" s="10" t="s">
        <v>58</v>
      </c>
      <c r="C3" t="s">
        <v>101</v>
      </c>
      <c r="D3" t="s">
        <v>101</v>
      </c>
      <c r="E3" t="s">
        <v>101</v>
      </c>
    </row>
    <row r="4" spans="1:5" ht="15">
      <c r="A4" s="6"/>
      <c r="B4" s="10" t="s">
        <v>54</v>
      </c>
      <c r="C4" t="s">
        <v>101</v>
      </c>
      <c r="D4" t="s">
        <v>101</v>
      </c>
      <c r="E4" t="s">
        <v>101</v>
      </c>
    </row>
    <row r="5" spans="1:5" ht="15">
      <c r="A5" s="5" t="s">
        <v>88</v>
      </c>
      <c r="B5" s="10" t="s">
        <v>82</v>
      </c>
      <c r="C5" t="s">
        <v>101</v>
      </c>
      <c r="D5" t="s">
        <v>101</v>
      </c>
      <c r="E5" t="s">
        <v>101</v>
      </c>
    </row>
    <row r="6" spans="1:6" ht="15">
      <c r="A6" s="5"/>
      <c r="B6" s="10" t="s">
        <v>83</v>
      </c>
      <c r="C6" s="13" t="s">
        <v>105</v>
      </c>
      <c r="D6" s="13" t="s">
        <v>106</v>
      </c>
      <c r="E6" s="13" t="s">
        <v>105</v>
      </c>
      <c r="F6" t="s">
        <v>104</v>
      </c>
    </row>
    <row r="7" spans="1:5" ht="15">
      <c r="A7" s="5" t="s">
        <v>89</v>
      </c>
      <c r="B7" s="10" t="s">
        <v>76</v>
      </c>
      <c r="C7" t="s">
        <v>100</v>
      </c>
      <c r="D7" t="s">
        <v>101</v>
      </c>
      <c r="E7" t="s">
        <v>101</v>
      </c>
    </row>
    <row r="8" spans="1:5" ht="15">
      <c r="A8" s="5"/>
      <c r="B8" s="10" t="s">
        <v>51</v>
      </c>
      <c r="C8" t="s">
        <v>101</v>
      </c>
      <c r="D8" t="s">
        <v>100</v>
      </c>
      <c r="E8" t="s">
        <v>100</v>
      </c>
    </row>
    <row r="9" spans="1:5" ht="15">
      <c r="A9" s="5"/>
      <c r="B9" s="10" t="s">
        <v>84</v>
      </c>
      <c r="C9" t="s">
        <v>101</v>
      </c>
      <c r="D9" t="s">
        <v>101</v>
      </c>
      <c r="E9" t="s">
        <v>101</v>
      </c>
    </row>
    <row r="10" spans="1:5" ht="15">
      <c r="A10" s="6"/>
      <c r="B10" s="10" t="s">
        <v>57</v>
      </c>
      <c r="C10" t="s">
        <v>101</v>
      </c>
      <c r="D10" t="s">
        <v>101</v>
      </c>
      <c r="E10" t="s">
        <v>101</v>
      </c>
    </row>
    <row r="11" spans="1:5" ht="15">
      <c r="A11" s="6" t="s">
        <v>95</v>
      </c>
      <c r="B11" s="10" t="s">
        <v>72</v>
      </c>
      <c r="C11" t="s">
        <v>101</v>
      </c>
      <c r="D11" t="s">
        <v>101</v>
      </c>
      <c r="E11" t="s">
        <v>101</v>
      </c>
    </row>
    <row r="12" spans="1:5" ht="15">
      <c r="A12" s="6"/>
      <c r="B12" s="10" t="s">
        <v>65</v>
      </c>
      <c r="C12" t="s">
        <v>101</v>
      </c>
      <c r="D12" t="s">
        <v>101</v>
      </c>
      <c r="E12" t="s">
        <v>101</v>
      </c>
    </row>
    <row r="13" spans="1:5" ht="15">
      <c r="A13" s="5"/>
      <c r="B13" s="10" t="s">
        <v>50</v>
      </c>
      <c r="C13" t="s">
        <v>101</v>
      </c>
      <c r="D13" t="s">
        <v>101</v>
      </c>
      <c r="E13" t="s">
        <v>101</v>
      </c>
    </row>
    <row r="14" spans="1:5" ht="15">
      <c r="A14" s="6"/>
      <c r="B14" s="10" t="s">
        <v>59</v>
      </c>
      <c r="C14" t="s">
        <v>101</v>
      </c>
      <c r="D14" t="s">
        <v>101</v>
      </c>
      <c r="E14" t="s">
        <v>101</v>
      </c>
    </row>
    <row r="15" spans="1:5" ht="15">
      <c r="A15" s="6" t="s">
        <v>96</v>
      </c>
      <c r="B15" s="10" t="s">
        <v>79</v>
      </c>
      <c r="C15" t="s">
        <v>101</v>
      </c>
      <c r="D15" t="s">
        <v>101</v>
      </c>
      <c r="E15" t="s">
        <v>101</v>
      </c>
    </row>
    <row r="16" spans="1:5" ht="15">
      <c r="A16" s="6"/>
      <c r="B16" s="10" t="s">
        <v>60</v>
      </c>
      <c r="C16" t="s">
        <v>101</v>
      </c>
      <c r="D16" t="s">
        <v>105</v>
      </c>
      <c r="E16" t="s">
        <v>105</v>
      </c>
    </row>
    <row r="17" spans="1:5" ht="15">
      <c r="A17" s="6"/>
      <c r="B17" s="10" t="s">
        <v>80</v>
      </c>
      <c r="C17" t="s">
        <v>101</v>
      </c>
      <c r="D17" t="s">
        <v>101</v>
      </c>
      <c r="E17" t="s">
        <v>101</v>
      </c>
    </row>
    <row r="18" spans="1:5" ht="15">
      <c r="A18" s="6"/>
      <c r="B18" s="10" t="s">
        <v>66</v>
      </c>
      <c r="C18" t="s">
        <v>101</v>
      </c>
      <c r="D18" t="s">
        <v>101</v>
      </c>
      <c r="E18" t="s">
        <v>101</v>
      </c>
    </row>
    <row r="19" spans="1:5" ht="15">
      <c r="A19" s="5" t="s">
        <v>90</v>
      </c>
      <c r="B19" s="10" t="s">
        <v>53</v>
      </c>
      <c r="C19" t="s">
        <v>101</v>
      </c>
      <c r="D19" t="s">
        <v>101</v>
      </c>
      <c r="E19" t="s">
        <v>101</v>
      </c>
    </row>
    <row r="20" spans="1:5" ht="15">
      <c r="A20" s="5"/>
      <c r="B20" s="10" t="s">
        <v>48</v>
      </c>
      <c r="C20" t="s">
        <v>101</v>
      </c>
      <c r="D20" t="s">
        <v>101</v>
      </c>
      <c r="E20" t="s">
        <v>101</v>
      </c>
    </row>
    <row r="21" spans="1:5" ht="15">
      <c r="A21" s="6"/>
      <c r="B21" s="10" t="s">
        <v>69</v>
      </c>
      <c r="C21" t="s">
        <v>101</v>
      </c>
      <c r="D21" t="s">
        <v>101</v>
      </c>
      <c r="E21" t="s">
        <v>101</v>
      </c>
    </row>
    <row r="22" spans="1:5" ht="15">
      <c r="A22" s="6"/>
      <c r="B22" s="10" t="s">
        <v>81</v>
      </c>
      <c r="C22" t="s">
        <v>101</v>
      </c>
      <c r="D22" t="s">
        <v>101</v>
      </c>
      <c r="E22" t="s">
        <v>101</v>
      </c>
    </row>
    <row r="23" spans="1:5" ht="15">
      <c r="A23" s="6"/>
      <c r="B23" s="10" t="s">
        <v>64</v>
      </c>
      <c r="C23" t="s">
        <v>101</v>
      </c>
      <c r="D23" t="s">
        <v>101</v>
      </c>
      <c r="E23" t="s">
        <v>101</v>
      </c>
    </row>
    <row r="24" spans="1:5" ht="15">
      <c r="A24" s="5" t="s">
        <v>94</v>
      </c>
      <c r="B24" s="10" t="s">
        <v>49</v>
      </c>
      <c r="C24" t="s">
        <v>101</v>
      </c>
      <c r="D24" t="s">
        <v>101</v>
      </c>
      <c r="E24" t="s">
        <v>101</v>
      </c>
    </row>
    <row r="25" spans="1:5" ht="15">
      <c r="A25" s="6"/>
      <c r="B25" s="10" t="s">
        <v>56</v>
      </c>
      <c r="C25" t="s">
        <v>101</v>
      </c>
      <c r="D25" t="s">
        <v>101</v>
      </c>
      <c r="E25" t="s">
        <v>101</v>
      </c>
    </row>
    <row r="26" spans="1:5" ht="15">
      <c r="A26" s="6"/>
      <c r="B26" s="10" t="s">
        <v>55</v>
      </c>
      <c r="C26" t="s">
        <v>101</v>
      </c>
      <c r="D26" t="s">
        <v>101</v>
      </c>
      <c r="E26" t="s">
        <v>101</v>
      </c>
    </row>
    <row r="27" spans="1:5" ht="15">
      <c r="A27" s="6"/>
      <c r="B27" s="10" t="s">
        <v>61</v>
      </c>
      <c r="C27" t="s">
        <v>101</v>
      </c>
      <c r="D27" t="s">
        <v>101</v>
      </c>
      <c r="E27" t="s">
        <v>101</v>
      </c>
    </row>
    <row r="28" spans="1:5" ht="15">
      <c r="A28" s="6"/>
      <c r="B28" s="10" t="s">
        <v>78</v>
      </c>
      <c r="C28" t="s">
        <v>101</v>
      </c>
      <c r="D28" t="s">
        <v>101</v>
      </c>
      <c r="E28" t="s">
        <v>101</v>
      </c>
    </row>
    <row r="29" spans="1:5" ht="15">
      <c r="A29" s="6"/>
      <c r="B29" s="10" t="s">
        <v>77</v>
      </c>
      <c r="C29" t="s">
        <v>101</v>
      </c>
      <c r="D29" t="s">
        <v>101</v>
      </c>
      <c r="E29" t="s">
        <v>101</v>
      </c>
    </row>
    <row r="30" spans="1:5" ht="15">
      <c r="A30" s="6"/>
      <c r="B30" s="10" t="s">
        <v>74</v>
      </c>
      <c r="C30" t="s">
        <v>101</v>
      </c>
      <c r="D30" t="s">
        <v>101</v>
      </c>
      <c r="E30" t="s">
        <v>101</v>
      </c>
    </row>
    <row r="31" spans="1:5" ht="15">
      <c r="A31" s="6"/>
      <c r="B31" s="10" t="s">
        <v>73</v>
      </c>
      <c r="C31" t="s">
        <v>101</v>
      </c>
      <c r="D31" t="s">
        <v>101</v>
      </c>
      <c r="E31" t="s">
        <v>101</v>
      </c>
    </row>
    <row r="32" spans="1:5" ht="15">
      <c r="A32" s="6"/>
      <c r="B32" s="10" t="s">
        <v>67</v>
      </c>
      <c r="C32" t="s">
        <v>101</v>
      </c>
      <c r="D32" t="s">
        <v>101</v>
      </c>
      <c r="E32" t="s">
        <v>101</v>
      </c>
    </row>
    <row r="33" spans="1:5" ht="15">
      <c r="A33" s="6" t="s">
        <v>93</v>
      </c>
      <c r="B33" s="10" t="s">
        <v>68</v>
      </c>
      <c r="C33" t="s">
        <v>101</v>
      </c>
      <c r="D33" t="s">
        <v>101</v>
      </c>
      <c r="E33" t="s">
        <v>101</v>
      </c>
    </row>
    <row r="34" spans="1:5" ht="15">
      <c r="A34" s="5"/>
      <c r="B34" s="10" t="s">
        <v>47</v>
      </c>
      <c r="C34" t="s">
        <v>101</v>
      </c>
      <c r="D34" t="s">
        <v>101</v>
      </c>
      <c r="E34" t="s">
        <v>101</v>
      </c>
    </row>
    <row r="35" spans="1:5" ht="15">
      <c r="A35" s="6" t="s">
        <v>92</v>
      </c>
      <c r="B35" s="10" t="s">
        <v>63</v>
      </c>
      <c r="C35" t="s">
        <v>101</v>
      </c>
      <c r="D35" t="s">
        <v>101</v>
      </c>
      <c r="E35" t="s">
        <v>101</v>
      </c>
    </row>
    <row r="36" spans="1:5" ht="15">
      <c r="A36" s="6"/>
      <c r="B36" s="10" t="s">
        <v>62</v>
      </c>
      <c r="C36" t="s">
        <v>101</v>
      </c>
      <c r="D36" t="s">
        <v>101</v>
      </c>
      <c r="E36" t="s">
        <v>101</v>
      </c>
    </row>
    <row r="37" spans="1:5" ht="15">
      <c r="A37" s="6"/>
      <c r="B37" s="10" t="s">
        <v>70</v>
      </c>
      <c r="C37" t="s">
        <v>101</v>
      </c>
      <c r="D37" t="s">
        <v>100</v>
      </c>
      <c r="E37" t="s">
        <v>100</v>
      </c>
    </row>
    <row r="38" spans="1:5" ht="15">
      <c r="A38" s="6"/>
      <c r="B38" s="10" t="s">
        <v>71</v>
      </c>
      <c r="C38" t="s">
        <v>101</v>
      </c>
      <c r="D38" t="s">
        <v>101</v>
      </c>
      <c r="E38" t="s">
        <v>101</v>
      </c>
    </row>
    <row r="39" spans="1:6" ht="15">
      <c r="A39" s="6"/>
      <c r="B39" s="10" t="s">
        <v>75</v>
      </c>
      <c r="C39" t="s">
        <v>100</v>
      </c>
      <c r="D39" t="s">
        <v>100</v>
      </c>
      <c r="E39" t="s">
        <v>100</v>
      </c>
      <c r="F39" t="s">
        <v>107</v>
      </c>
    </row>
    <row r="40" spans="1:5" ht="15">
      <c r="A40" s="5" t="s">
        <v>91</v>
      </c>
      <c r="B40" s="10" t="s">
        <v>52</v>
      </c>
      <c r="C40" t="s">
        <v>101</v>
      </c>
      <c r="D40" t="s">
        <v>101</v>
      </c>
      <c r="E40" t="s">
        <v>101</v>
      </c>
    </row>
    <row r="41" spans="1:5" ht="15">
      <c r="A41" s="5"/>
      <c r="B41" s="10" t="s">
        <v>86</v>
      </c>
      <c r="C41" t="s">
        <v>101</v>
      </c>
      <c r="D41" t="s">
        <v>101</v>
      </c>
      <c r="E41" t="s">
        <v>101</v>
      </c>
    </row>
    <row r="42" spans="1:5" ht="15">
      <c r="A42" s="6"/>
      <c r="B42" s="10" t="s">
        <v>85</v>
      </c>
      <c r="C42" t="s">
        <v>101</v>
      </c>
      <c r="D42" t="s">
        <v>101</v>
      </c>
      <c r="E42" t="s">
        <v>101</v>
      </c>
    </row>
    <row r="43" ht="15">
      <c r="A43" s="6"/>
    </row>
    <row r="44" spans="1:2" ht="15">
      <c r="A44" s="6"/>
      <c r="B44" s="10"/>
    </row>
    <row r="45" ht="15">
      <c r="A45" s="6"/>
    </row>
    <row r="46" ht="15">
      <c r="A46" s="6"/>
    </row>
    <row r="47" ht="12.75">
      <c r="A47" s="7"/>
    </row>
    <row r="48" ht="12.75">
      <c r="A48" s="7"/>
    </row>
    <row r="49" ht="12.75">
      <c r="A49" s="7"/>
    </row>
    <row r="50" ht="12.75">
      <c r="A50" s="7"/>
    </row>
    <row r="51" ht="12.75">
      <c r="A51" s="7"/>
    </row>
    <row r="52" ht="12.75">
      <c r="A52" s="7"/>
    </row>
    <row r="53" ht="12.75">
      <c r="A53" s="7"/>
    </row>
    <row r="54" ht="12.75">
      <c r="A54" s="7"/>
    </row>
    <row r="55" ht="12.75">
      <c r="A55" s="7"/>
    </row>
    <row r="56" ht="12.75">
      <c r="A56" s="7"/>
    </row>
    <row r="57" ht="12.75">
      <c r="A57" s="7"/>
    </row>
    <row r="58" ht="12.75">
      <c r="A58" s="7"/>
    </row>
    <row r="59" ht="12.75">
      <c r="A59" s="7"/>
    </row>
    <row r="60" ht="12.75">
      <c r="A60" s="7"/>
    </row>
    <row r="61" ht="12.75">
      <c r="A61" s="7"/>
    </row>
    <row r="62" ht="12.75">
      <c r="A62" s="7"/>
    </row>
    <row r="63" ht="12.75">
      <c r="A63" s="7"/>
    </row>
    <row r="64" ht="12.75">
      <c r="A64" s="7"/>
    </row>
    <row r="65" ht="12.75">
      <c r="A65" s="7"/>
    </row>
    <row r="66" ht="12.75">
      <c r="A66" s="7"/>
    </row>
    <row r="67" ht="12.75">
      <c r="A67" s="7"/>
    </row>
    <row r="68" ht="12.75">
      <c r="A68" s="7"/>
    </row>
    <row r="69" ht="12.75">
      <c r="A69" s="7"/>
    </row>
    <row r="70" ht="12.75">
      <c r="A70" s="7"/>
    </row>
    <row r="71" ht="12.75">
      <c r="A71" s="7"/>
    </row>
    <row r="72" ht="12.75">
      <c r="A72" s="7"/>
    </row>
    <row r="73" ht="12.75">
      <c r="A73" s="7"/>
    </row>
    <row r="74" ht="12.75">
      <c r="A74" s="7"/>
    </row>
    <row r="75" ht="12.75">
      <c r="A75" s="7"/>
    </row>
    <row r="76" ht="12.75">
      <c r="A76" s="7"/>
    </row>
    <row r="77" ht="12.75">
      <c r="A77" s="7"/>
    </row>
    <row r="78" ht="12.75">
      <c r="A78" s="7"/>
    </row>
    <row r="79" ht="12.75">
      <c r="A79" s="7"/>
    </row>
    <row r="80" ht="12.75">
      <c r="A80" s="7"/>
    </row>
    <row r="81" ht="12.75">
      <c r="A81" s="7"/>
    </row>
    <row r="82" ht="12.75">
      <c r="A82" s="7"/>
    </row>
    <row r="83" ht="12.75">
      <c r="A83" s="7"/>
    </row>
    <row r="84" ht="12.75">
      <c r="A84" s="7"/>
    </row>
    <row r="85" ht="12.75">
      <c r="A85" s="7"/>
    </row>
    <row r="86" ht="12.75">
      <c r="A86" s="7"/>
    </row>
    <row r="87" ht="12.75">
      <c r="A87" s="7"/>
    </row>
    <row r="88" ht="12.75">
      <c r="A88" s="7"/>
    </row>
    <row r="89" ht="12.75">
      <c r="A89" s="7"/>
    </row>
    <row r="90" ht="12.75">
      <c r="A90" s="7"/>
    </row>
    <row r="91" ht="12.75">
      <c r="A91" s="7"/>
    </row>
    <row r="92" ht="12.75">
      <c r="A92" s="7"/>
    </row>
    <row r="93" ht="12.75">
      <c r="A93" s="7"/>
    </row>
    <row r="94" ht="12.75">
      <c r="A94" s="7"/>
    </row>
    <row r="95" ht="12.75">
      <c r="A95" s="7"/>
    </row>
    <row r="96" ht="12.75">
      <c r="A96" s="7"/>
    </row>
    <row r="97" ht="12.75">
      <c r="A97" s="7"/>
    </row>
    <row r="98" ht="12.75">
      <c r="A98" s="7"/>
    </row>
    <row r="99" ht="12.75">
      <c r="A99" s="7"/>
    </row>
    <row r="100" ht="12.75">
      <c r="A100" s="7"/>
    </row>
    <row r="101" ht="12.75">
      <c r="A101" s="7"/>
    </row>
    <row r="102" ht="12.75">
      <c r="A102" s="7"/>
    </row>
    <row r="103" ht="12.75">
      <c r="A103" s="7"/>
    </row>
    <row r="104" ht="12.75">
      <c r="A104" s="7"/>
    </row>
    <row r="105" ht="12.75">
      <c r="A105" s="7"/>
    </row>
    <row r="106" ht="12.75">
      <c r="A106" s="7"/>
    </row>
    <row r="107" ht="12.75">
      <c r="A107" s="7"/>
    </row>
    <row r="108" ht="12.75">
      <c r="A108" s="7"/>
    </row>
    <row r="109" ht="12.75">
      <c r="A109" s="7"/>
    </row>
    <row r="110" ht="12.75">
      <c r="A110" s="7"/>
    </row>
    <row r="111" ht="12.75">
      <c r="A111" s="7"/>
    </row>
    <row r="112" ht="12.75">
      <c r="A112" s="7"/>
    </row>
    <row r="113" ht="12.75">
      <c r="A113" s="7"/>
    </row>
    <row r="114" ht="12.75">
      <c r="A114" s="7"/>
    </row>
    <row r="115" ht="12.75">
      <c r="A115" s="7"/>
    </row>
    <row r="116" ht="12.75">
      <c r="A116" s="7"/>
    </row>
    <row r="117" ht="12.75">
      <c r="A117" s="7"/>
    </row>
    <row r="118" ht="12.75">
      <c r="A118" s="7"/>
    </row>
    <row r="119" ht="12.75">
      <c r="A119" s="7"/>
    </row>
    <row r="120" ht="12.75">
      <c r="A120" s="7"/>
    </row>
    <row r="121" ht="12.75">
      <c r="A121" s="7"/>
    </row>
    <row r="122" ht="12.75">
      <c r="A122" s="7"/>
    </row>
    <row r="123" ht="12.75">
      <c r="A123" s="7"/>
    </row>
    <row r="124" ht="12.75">
      <c r="A124" s="7"/>
    </row>
    <row r="125" ht="12.75">
      <c r="A125" s="7"/>
    </row>
    <row r="126" ht="12.75">
      <c r="A126" s="7"/>
    </row>
    <row r="127" ht="12.75">
      <c r="A127" s="7"/>
    </row>
    <row r="128" ht="12.75">
      <c r="A128" s="7"/>
    </row>
    <row r="129" ht="12.75">
      <c r="A129" s="7"/>
    </row>
    <row r="130" ht="12.75">
      <c r="A130" s="7"/>
    </row>
    <row r="131" ht="12.75">
      <c r="A131" s="7"/>
    </row>
    <row r="132" ht="12.75">
      <c r="A132" s="7"/>
    </row>
    <row r="133" ht="12.75">
      <c r="A133" s="7"/>
    </row>
    <row r="134" ht="12.75">
      <c r="A134" s="7"/>
    </row>
    <row r="135" ht="12.75">
      <c r="A135" s="7"/>
    </row>
    <row r="136" ht="12.75">
      <c r="A136" s="7"/>
    </row>
    <row r="137" ht="12.75">
      <c r="A137" s="7"/>
    </row>
    <row r="138" ht="12.75">
      <c r="A138" s="7"/>
    </row>
    <row r="139" ht="12.75">
      <c r="A139" s="7"/>
    </row>
    <row r="140" ht="12.75">
      <c r="A140" s="7"/>
    </row>
    <row r="141" ht="12.75">
      <c r="A141" s="7"/>
    </row>
    <row r="142" ht="12.75">
      <c r="A142" s="7"/>
    </row>
    <row r="143" ht="12.75">
      <c r="A143" s="7"/>
    </row>
    <row r="144" ht="12.75">
      <c r="A144" s="7"/>
    </row>
    <row r="145" ht="12.75">
      <c r="A145" s="7"/>
    </row>
    <row r="146" ht="12.75">
      <c r="A146" s="7"/>
    </row>
    <row r="147" ht="12.75">
      <c r="A147" s="7"/>
    </row>
    <row r="148" ht="12.75">
      <c r="A148" s="7"/>
    </row>
    <row r="149" ht="12.75">
      <c r="A149" s="7"/>
    </row>
    <row r="150" ht="12.75">
      <c r="A150" s="7"/>
    </row>
    <row r="151" ht="12.75">
      <c r="A151" s="7"/>
    </row>
    <row r="152" ht="12.75">
      <c r="A152" s="7"/>
    </row>
    <row r="153" ht="12.75">
      <c r="A153" s="7"/>
    </row>
    <row r="154" ht="12.75">
      <c r="A154" s="7"/>
    </row>
    <row r="155" ht="12.75">
      <c r="A155" s="7"/>
    </row>
    <row r="156" ht="12.75">
      <c r="A156" s="7"/>
    </row>
    <row r="157" ht="12.75">
      <c r="A157" s="7"/>
    </row>
    <row r="158" ht="12.75">
      <c r="A158" s="7"/>
    </row>
    <row r="159" ht="12.75">
      <c r="A159" s="7"/>
    </row>
    <row r="160" ht="12.75">
      <c r="A160" s="7"/>
    </row>
    <row r="161" ht="12.75">
      <c r="A161" s="7"/>
    </row>
    <row r="162" ht="12.75">
      <c r="A162" s="7"/>
    </row>
    <row r="163" ht="12.75">
      <c r="A163" s="7"/>
    </row>
    <row r="164" ht="12.75">
      <c r="A164" s="7"/>
    </row>
    <row r="165" ht="12.75">
      <c r="A165" s="7"/>
    </row>
    <row r="166" ht="12.75">
      <c r="A166" s="7"/>
    </row>
    <row r="167" ht="12.75">
      <c r="A167" s="7"/>
    </row>
    <row r="168" ht="12.75">
      <c r="A168" s="7"/>
    </row>
    <row r="169" ht="12.75">
      <c r="A169" s="7"/>
    </row>
    <row r="170" ht="12.75">
      <c r="A170" s="7"/>
    </row>
    <row r="171" ht="12.75">
      <c r="A171" s="7"/>
    </row>
    <row r="172" ht="12.75">
      <c r="A172" s="7"/>
    </row>
    <row r="173" ht="12.75">
      <c r="A173" s="7"/>
    </row>
    <row r="174" ht="12.75">
      <c r="A174" s="7"/>
    </row>
    <row r="175" ht="12.75">
      <c r="A175" s="7"/>
    </row>
    <row r="176" ht="12.75">
      <c r="A176" s="7"/>
    </row>
    <row r="177" ht="12.75">
      <c r="A177" s="7"/>
    </row>
    <row r="178" ht="12.75">
      <c r="A178" s="7"/>
    </row>
    <row r="179" ht="12.75">
      <c r="A179" s="7"/>
    </row>
    <row r="180" ht="12.75">
      <c r="A180" s="7"/>
    </row>
    <row r="181" ht="12.75">
      <c r="A181" s="7"/>
    </row>
    <row r="182" ht="12.75">
      <c r="A182" s="7"/>
    </row>
    <row r="183" ht="12.75">
      <c r="A183" s="7"/>
    </row>
    <row r="184" ht="12.75">
      <c r="A184" s="7"/>
    </row>
    <row r="185" ht="12.75">
      <c r="A185" s="7"/>
    </row>
    <row r="186" ht="12.75">
      <c r="A186" s="7"/>
    </row>
    <row r="187" ht="12.75">
      <c r="A187" s="7"/>
    </row>
    <row r="188" ht="12.75">
      <c r="A188" s="7"/>
    </row>
    <row r="189" ht="12.75">
      <c r="A189" s="7"/>
    </row>
    <row r="190" ht="12.75">
      <c r="A190" s="7"/>
    </row>
    <row r="191" ht="12.75">
      <c r="A191" s="7"/>
    </row>
    <row r="192" ht="12.75">
      <c r="A192" s="7"/>
    </row>
    <row r="193" ht="12.75">
      <c r="A193" s="7"/>
    </row>
    <row r="194" ht="12.75">
      <c r="A194" s="7"/>
    </row>
    <row r="195" ht="12.75">
      <c r="A195" s="7"/>
    </row>
    <row r="196" ht="12.75">
      <c r="A196" s="7"/>
    </row>
    <row r="197" ht="12.75">
      <c r="A197" s="7"/>
    </row>
    <row r="198" ht="12.75">
      <c r="A198" s="7"/>
    </row>
    <row r="199" ht="12.75">
      <c r="A199" s="7"/>
    </row>
    <row r="200" ht="12.75">
      <c r="A200" s="7"/>
    </row>
    <row r="201" ht="12.75">
      <c r="A201" s="7"/>
    </row>
    <row r="202" ht="12.75">
      <c r="A202" s="7"/>
    </row>
    <row r="203" ht="12.75">
      <c r="A203" s="7"/>
    </row>
    <row r="204" ht="12.75">
      <c r="A204" s="7"/>
    </row>
    <row r="205" ht="12.75">
      <c r="A205" s="7"/>
    </row>
    <row r="206" ht="12.75">
      <c r="A206" s="7"/>
    </row>
    <row r="207" ht="12.75">
      <c r="A207" s="7"/>
    </row>
    <row r="208" ht="12.75">
      <c r="A208" s="7"/>
    </row>
    <row r="209" ht="12.75">
      <c r="A209" s="7"/>
    </row>
    <row r="210" ht="12.75">
      <c r="A210" s="7"/>
    </row>
    <row r="211" ht="12.75">
      <c r="A211" s="7"/>
    </row>
    <row r="212" ht="12.75">
      <c r="A212" s="7"/>
    </row>
    <row r="213" ht="12.75">
      <c r="A213" s="7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Bailey </dc:creator>
  <cp:keywords/>
  <dc:description/>
  <cp:lastModifiedBy>Isabelle Ferner</cp:lastModifiedBy>
  <cp:lastPrinted>2007-07-05T16:52:27Z</cp:lastPrinted>
  <dcterms:created xsi:type="dcterms:W3CDTF">2003-11-09T17:53:06Z</dcterms:created>
  <dcterms:modified xsi:type="dcterms:W3CDTF">2007-07-23T14:09:51Z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-27993668</vt:i4>
  </property>
  <property fmtid="{D5CDD505-2E9C-101B-9397-08002B2CF9AE}" pid="3" name="_EmailSubject">
    <vt:lpwstr>Thoracic register 2005-6</vt:lpwstr>
  </property>
  <property fmtid="{D5CDD505-2E9C-101B-9397-08002B2CF9AE}" pid="4" name="_AuthorEmail">
    <vt:lpwstr>Richard.Page@ctc.nhs.uk</vt:lpwstr>
  </property>
  <property fmtid="{D5CDD505-2E9C-101B-9397-08002B2CF9AE}" pid="5" name="_AuthorEmailDisplayName">
    <vt:lpwstr>Page Richard</vt:lpwstr>
  </property>
  <property fmtid="{D5CDD505-2E9C-101B-9397-08002B2CF9AE}" pid="6" name="_ReviewingToolsShownOnce">
    <vt:lpwstr/>
  </property>
</Properties>
</file>